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<sst xmlns="http://schemas.openxmlformats.org/spreadsheetml/2006/main" count="197" uniqueCount="36">
  <si>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</si>
  <si>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</si>
  <si>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</si>
  <si>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</si>
  <si>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</si>
  <si>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</si>
  <si>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</si>
  <si>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</si>
  <si>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</si>
  <si>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</si>
  <si>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</si>
  <si>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</si>
  <si>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</si>
  <si>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</si>
  <si>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</si>
  <si>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</si>
  <si>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</si>
  <si>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</si>
  <si>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</si>
  <si>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</si>
  <si>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28 de Febrero de 2019</t>
  </si>
  <si>
    <t>Días Laborables 20/20</t>
  </si>
  <si>
    <t>Mercedes</t>
  </si>
  <si>
    <t>Renault Truks</t>
  </si>
  <si>
    <t>MAN</t>
  </si>
  <si>
    <t>Scania</t>
  </si>
  <si>
    <t>Iveco</t>
  </si>
  <si>
    <t>DAF</t>
  </si>
  <si>
    <t>Volvo</t>
  </si>
  <si>
    <t>Mitsubishi-Fuso</t>
  </si>
  <si>
    <t>Isuzu</t>
  </si>
  <si>
    <t>Mitsubishi</t>
  </si>
  <si>
    <t>Nissan</t>
  </si>
  <si>
    <t>Astra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</si>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</sst>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-11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19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-4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-41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-7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-21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105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52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-66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Astra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57376"/>
        <c:axId val="137958912"/>
      </c:barChart>
      <c:catAx>
        <c:axId val="13795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58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589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573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Renault Truks</c:v>
                </c:pt>
                <c:pt idx="2">
                  <c:v>MAN</c:v>
                </c:pt>
                <c:pt idx="3">
                  <c:v>Scania</c:v>
                </c:pt>
                <c:pt idx="4">
                  <c:v>Iveco</c:v>
                </c:pt>
                <c:pt idx="5">
                  <c:v>DAF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Mitsubishi</c:v>
                </c:pt>
                <c:pt idx="10">
                  <c:v>Nissan</c:v>
                </c:pt>
                <c:pt idx="11">
                  <c:v>Astra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17.3</c:v>
                </c:pt>
                <c:pt idx="1">
                  <c:v>15.79</c:v>
                </c:pt>
                <c:pt idx="2">
                  <c:v>15.26</c:v>
                </c:pt>
                <c:pt idx="3">
                  <c:v>13.75</c:v>
                </c:pt>
                <c:pt idx="4">
                  <c:v>13.51</c:v>
                </c:pt>
                <c:pt idx="5">
                  <c:v>11.24</c:v>
                </c:pt>
                <c:pt idx="6">
                  <c:v>8.9700000000000006</c:v>
                </c:pt>
                <c:pt idx="7">
                  <c:v>2.0299999999999998</c:v>
                </c:pt>
                <c:pt idx="8">
                  <c:v>1.68</c:v>
                </c:pt>
                <c:pt idx="9">
                  <c:v>0.17</c:v>
                </c:pt>
                <c:pt idx="10">
                  <c:v>0.17</c:v>
                </c:pt>
                <c:pt idx="11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987968"/>
        <c:axId val="137989504"/>
        <c:axId val="0"/>
      </c:bar3DChart>
      <c:catAx>
        <c:axId val="1379879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8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895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8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297</v>
      </c>
      <c r="D8" s="42">
        <v>17.3</v>
      </c>
      <c r="E8" s="43">
        <v>-11</v>
      </c>
      <c r="F8" s="42">
        <v>14.85</v>
      </c>
      <c r="G8" s="42">
        <v>-1.85</v>
      </c>
      <c r="H8" s="43">
        <v>-11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17.3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271</v>
      </c>
      <c r="D9" s="42">
        <v>15.79</v>
      </c>
      <c r="E9" s="43">
        <v>-4</v>
      </c>
      <c r="F9" s="42">
        <v>13.55</v>
      </c>
      <c r="G9" s="42">
        <v>-0.6</v>
      </c>
      <c r="H9" s="43">
        <v>-4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Renault Truks</v>
      </c>
      <c r="M9" s="24">
        <f t="shared" ref="M9:M19" si="1">D9</f>
        <v>15.79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262</v>
      </c>
      <c r="D10" s="42">
        <v>15.26</v>
      </c>
      <c r="E10" s="43">
        <v>19</v>
      </c>
      <c r="F10" s="42">
        <v>13.1</v>
      </c>
      <c r="G10" s="42">
        <v>2.15</v>
      </c>
      <c r="H10" s="43">
        <v>19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15.26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236</v>
      </c>
      <c r="D11" s="42">
        <v>13.75</v>
      </c>
      <c r="E11" s="43">
        <v>-4</v>
      </c>
      <c r="F11" s="42">
        <v>11.8</v>
      </c>
      <c r="G11" s="42">
        <v>-0.55000000000000004</v>
      </c>
      <c r="H11" s="43">
        <v>-4</v>
      </c>
      <c r="I11" s="96" t="s">
        <v>17</v>
      </c>
      <c r="J11" s="96" t="s">
        <v>18</v>
      </c>
      <c r="K11" s="96" t="s">
        <v>19</v>
      </c>
      <c r="L11" s="24" t="str">
        <f t="shared" si="0"/>
        <v>Scania</v>
      </c>
      <c r="M11" s="24">
        <f t="shared" si="1"/>
        <v>13.75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232</v>
      </c>
      <c r="D12" s="42">
        <v>13.51</v>
      </c>
      <c r="E12" s="43">
        <v>-41</v>
      </c>
      <c r="F12" s="42">
        <v>11.6</v>
      </c>
      <c r="G12" s="42">
        <v>-8.1999999999999993</v>
      </c>
      <c r="H12" s="43">
        <v>-41</v>
      </c>
      <c r="I12" s="96" t="s">
        <v>17</v>
      </c>
      <c r="J12" s="96" t="s">
        <v>18</v>
      </c>
      <c r="K12" s="96" t="s">
        <v>19</v>
      </c>
      <c r="L12" s="24" t="str">
        <f t="shared" si="0"/>
        <v>Iveco</v>
      </c>
      <c r="M12" s="24">
        <f t="shared" si="1"/>
        <v>13.51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193</v>
      </c>
      <c r="D13" s="42">
        <v>11.24</v>
      </c>
      <c r="E13" s="43">
        <v>-7</v>
      </c>
      <c r="F13" s="42">
        <v>9.65</v>
      </c>
      <c r="G13" s="42">
        <v>-0.75</v>
      </c>
      <c r="H13" s="43">
        <v>-7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11.24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154</v>
      </c>
      <c r="D14" s="42">
        <v>8.9700000000000006</v>
      </c>
      <c r="E14" s="43">
        <v>-21</v>
      </c>
      <c r="F14" s="42">
        <v>7.7</v>
      </c>
      <c r="G14" s="42">
        <v>-2.15</v>
      </c>
      <c r="H14" s="43">
        <v>-21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8.9700000000000006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35</v>
      </c>
      <c r="D15" s="42">
        <v>2.0299999999999998</v>
      </c>
      <c r="E15" s="43">
        <v>105</v>
      </c>
      <c r="F15" s="42">
        <v>1.75</v>
      </c>
      <c r="G15" s="42">
        <v>0.9</v>
      </c>
      <c r="H15" s="43">
        <v>105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2.0299999999999998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29</v>
      </c>
      <c r="D16" s="42">
        <v>1.68</v>
      </c>
      <c r="E16" s="43">
        <v>52</v>
      </c>
      <c r="F16" s="42">
        <v>1.45</v>
      </c>
      <c r="G16" s="42">
        <v>0.5</v>
      </c>
      <c r="H16" s="43">
        <v>52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1.68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3</v>
      </c>
      <c r="D17" s="42">
        <v>0.17</v>
      </c>
      <c r="E17" s="43">
        <v>0</v>
      </c>
      <c r="F17" s="42">
        <v>0.15</v>
      </c>
      <c r="G17" s="42">
        <v>0</v>
      </c>
      <c r="H17" s="43">
        <v>0</v>
      </c>
      <c r="I17" s="96" t="s">
        <v>17</v>
      </c>
      <c r="J17" s="96" t="s">
        <v>18</v>
      </c>
      <c r="K17" s="96" t="s">
        <v>19</v>
      </c>
      <c r="L17" s="24" t="str">
        <f t="shared" si="0"/>
        <v>Mitsubishi</v>
      </c>
      <c r="M17" s="24">
        <f t="shared" si="1"/>
        <v>0.17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0.17</v>
      </c>
      <c r="E18" s="43">
        <v>-66</v>
      </c>
      <c r="F18" s="42">
        <v>0.15</v>
      </c>
      <c r="G18" s="42">
        <v>-0.3</v>
      </c>
      <c r="H18" s="43">
        <v>-66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0.17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1</v>
      </c>
      <c r="D19" s="42">
        <v>0.05</v>
      </c>
      <c r="E19" s="43">
        <v>0</v>
      </c>
      <c r="F19" s="42">
        <v>0.05</v>
      </c>
      <c r="G19" s="42">
        <v>0.05</v>
      </c>
      <c r="H19" s="43">
        <v>0</v>
      </c>
      <c r="I19" s="96" t="s">
        <v>17</v>
      </c>
      <c r="J19" s="96" t="s">
        <v>18</v>
      </c>
      <c r="K19" s="96" t="s">
        <v>19</v>
      </c>
      <c r="L19" s="24" t="str">
        <f t="shared" si="0"/>
        <v>Astra</v>
      </c>
      <c r="M19" s="24">
        <f t="shared" si="1"/>
        <v>0.05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0</v>
      </c>
      <c r="D20" s="42">
        <v>0</v>
      </c>
      <c r="E20" s="43">
        <v>-100</v>
      </c>
      <c r="F20" s="42">
        <v>0</v>
      </c>
      <c r="G20" s="42">
        <v>-0.2</v>
      </c>
      <c r="H20" s="43">
        <v>-100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1716</v>
      </c>
      <c r="D21" s="42">
        <v>100</v>
      </c>
      <c r="E21" s="43">
        <v>-11</v>
      </c>
      <c r="F21" s="42">
        <v>85.8</v>
      </c>
      <c r="G21" s="42">
        <v>-11</v>
      </c>
      <c r="H21" s="43">
        <v>-11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-11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Renault Truks</v>
      </c>
      <c r="M47" s="73">
        <f t="shared" ref="M47:M57" si="3">E9</f>
        <v>-4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19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Scania</v>
      </c>
      <c r="M49" s="24">
        <f t="shared" si="3"/>
        <v>-4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Iveco</v>
      </c>
      <c r="M50" s="24">
        <f t="shared" si="3"/>
        <v>-41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-7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-21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105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52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Mitsubishi</v>
      </c>
      <c r="L55" s="24">
        <f>E17</f>
        <v>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-66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Astra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2019-03-01T12:14:15Z</dcterms:modified>
</cp:coreProperties>
</file>